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/>
</calcChain>
</file>

<file path=xl/sharedStrings.xml><?xml version="1.0" encoding="utf-8"?>
<sst xmlns="http://schemas.openxmlformats.org/spreadsheetml/2006/main" count="87" uniqueCount="42">
  <si>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</si>
  <si>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</si>
  <si>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</si>
  <si>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</si>
  <si>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</si>
  <si>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</si>
  <si>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</si>
  <si>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</si>
  <si>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</si>
  <si>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</si>
  <si>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</si>
  <si>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</si>
  <si>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</si>
  <si>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</si>
  <si>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</si>
  <si>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</si>
  <si>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</si>
  <si>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</si>
  <si>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</si>
  <si>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</si>
  <si>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</si>
  <si>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</si>
  <si>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</si>
  <si>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</si>
  <si>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</si>
  <si>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</si>
  <si>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</si>
  <si>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</si>
  <si>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</si>
  <si>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</si>
  <si>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</si>
  <si>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</si>
  <si>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</si>
  <si>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Птица запеченная</t>
  </si>
  <si>
    <t>Напиток лимонный</t>
  </si>
  <si>
    <t xml:space="preserve">  Меню для обучающихся с 11 лет и старше</t>
  </si>
  <si>
    <t>Пудинг из творога со сметанным соусом</t>
  </si>
  <si>
    <t>Фрукт порционно/яблоко</t>
  </si>
  <si>
    <t>Капуста квашенная с луком (огурец/помидор соленый)</t>
  </si>
  <si>
    <t>Рассольник «Ленинградский»  на м/б</t>
  </si>
  <si>
    <t>Каша пшенная рассыпчатая с маслом</t>
  </si>
  <si>
    <t>25.02.2025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</si>
</sst>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30" xfId="0" applyFont="1" applyFill="1" applyBorder="1"/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3" fontId="4" fillId="5" borderId="22" xfId="0" applyNumberFormat="1" applyFont="1" applyFill="1" applyBorder="1" applyAlignment="1">
      <alignment horizontal="center"/>
    </xf>
    <xf numFmtId="0" fontId="4" fillId="9" borderId="23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8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wrapText="1"/>
      <protection locked="0"/>
    </xf>
    <xf numFmtId="0" fontId="2" fillId="4" borderId="29" xfId="0" applyFont="1" applyFill="1" applyBorder="1" applyProtection="1"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9" borderId="2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4" fillId="4" borderId="31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7" fillId="0" borderId="0" xfId="0" applyFont="1"/>
    <xf numFmtId="0" fontId="6" fillId="7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 applyProtection="1">
      <alignment wrapText="1"/>
      <protection locked="0"/>
    </xf>
    <xf numFmtId="2" fontId="6" fillId="7" borderId="0" xfId="0" applyNumberFormat="1" applyFont="1" applyFill="1" applyAlignment="1" applyProtection="1">
      <alignment horizontal="center"/>
      <protection locked="0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0" fillId="5" borderId="22" xfId="2" applyNumberFormat="1" applyFont="1" applyFill="1" applyBorder="1" applyAlignment="1">
      <alignment horizontal="center"/>
    </xf>
    <xf numFmtId="2" fontId="10" fillId="5" borderId="24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28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0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5" xfId="2" applyNumberFormat="1" applyFont="1" applyFill="1" applyBorder="1" applyAlignment="1">
      <alignment horizontal="center"/>
    </xf>
    <xf numFmtId="2" fontId="1" fillId="0" borderId="26" xfId="2" applyNumberFormat="1" applyFont="1" applyFill="1" applyBorder="1" applyAlignment="1">
      <alignment horizontal="center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7" borderId="0" xfId="0" applyFont="1" applyFill="1"/>
    <xf numFmtId="0" fontId="6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82" zoomScaleNormal="82" workbookViewId="0">
      <selection activeCell="L6" sqref="L6"/>
    </sheetView>
  </sheetViews>
  <sheetFormatPr defaultRowHeight="14.4" x14ac:dyDescent="0.3"/>
  <cols>
    <col min="1" max="1" width="15.77734375" customWidth="1"/>
    <col min="2" max="2" width="30.77734375" hidden="1" customWidth="1"/>
    <col min="3" max="3" width="11.6640625" customWidth="1"/>
    <col min="4" max="4" width="44.33203125" customWidth="1"/>
    <col min="5" max="10" width="14.77734375" customWidth="1"/>
    <col min="11" max="12" width="30.77734375" customWidth="1"/>
  </cols>
  <sheetData>
    <row r="1" spans="1:10" ht="25.2" customHeight="1" x14ac:dyDescent="0.35">
      <c r="A1" s="71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2" customHeight="1" x14ac:dyDescent="0.35">
      <c r="A2" s="72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5.2" customHeight="1" x14ac:dyDescent="0.35">
      <c r="A3" s="72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5.2" customHeight="1" x14ac:dyDescent="0.35">
      <c r="A4" s="72" t="s">
        <v>3</v>
      </c>
      <c r="B4" s="36"/>
      <c r="C4" s="36"/>
      <c r="D4" s="36"/>
      <c r="E4" s="36"/>
      <c r="F4" s="36"/>
      <c r="G4" s="36" t="s">
        <v>27</v>
      </c>
      <c r="H4" s="36"/>
      <c r="I4" s="36"/>
      <c r="J4" s="36"/>
    </row>
    <row r="5" spans="1:10" ht="45.6" customHeight="1" x14ac:dyDescent="0.35">
      <c r="A5" s="72"/>
      <c r="B5" s="36"/>
      <c r="C5" s="36"/>
      <c r="D5" s="36"/>
      <c r="E5" s="36"/>
      <c r="F5" s="36"/>
      <c r="G5" s="36"/>
      <c r="H5" s="36"/>
      <c r="I5" s="36"/>
      <c r="J5" s="36" t="s">
        <v>41</v>
      </c>
    </row>
    <row r="6" spans="1:10" ht="21.6" customHeight="1" x14ac:dyDescent="0.35">
      <c r="A6" s="72"/>
      <c r="B6" s="36"/>
      <c r="C6" s="36"/>
      <c r="D6" s="73" t="s">
        <v>28</v>
      </c>
      <c r="E6" s="36"/>
      <c r="F6" s="35"/>
      <c r="G6" s="36"/>
      <c r="H6" s="36"/>
      <c r="I6" s="36"/>
      <c r="J6" s="36"/>
    </row>
    <row r="7" spans="1:10" ht="18.600000000000001" thickBot="1" x14ac:dyDescent="0.4">
      <c r="A7" s="72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24.6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3" t="s">
        <v>9</v>
      </c>
      <c r="F8" s="43" t="s">
        <v>10</v>
      </c>
      <c r="G8" s="44" t="s">
        <v>11</v>
      </c>
      <c r="H8" s="44" t="s">
        <v>12</v>
      </c>
      <c r="I8" s="44" t="s">
        <v>13</v>
      </c>
      <c r="J8" s="45" t="s">
        <v>14</v>
      </c>
    </row>
    <row r="9" spans="1:10" s="36" customFormat="1" ht="36.6" customHeight="1" x14ac:dyDescent="0.35">
      <c r="A9" s="3" t="s">
        <v>15</v>
      </c>
      <c r="B9" s="4"/>
      <c r="C9" s="5">
        <v>362</v>
      </c>
      <c r="D9" s="6" t="s">
        <v>36</v>
      </c>
      <c r="E9" s="46">
        <v>160</v>
      </c>
      <c r="F9" s="47">
        <v>60.07</v>
      </c>
      <c r="G9" s="47">
        <v>296.60000000000002</v>
      </c>
      <c r="H9" s="47">
        <v>14.04</v>
      </c>
      <c r="I9" s="47">
        <v>13.53</v>
      </c>
      <c r="J9" s="48">
        <v>29.65</v>
      </c>
    </row>
    <row r="10" spans="1:10" s="36" customFormat="1" ht="30" customHeight="1" x14ac:dyDescent="0.35">
      <c r="A10" s="7"/>
      <c r="B10" s="8"/>
      <c r="C10" s="34">
        <v>377</v>
      </c>
      <c r="D10" s="12" t="s">
        <v>17</v>
      </c>
      <c r="E10" s="49">
        <v>200</v>
      </c>
      <c r="F10" s="50">
        <v>4.53</v>
      </c>
      <c r="G10" s="51">
        <v>62.46</v>
      </c>
      <c r="H10" s="51">
        <v>0.26</v>
      </c>
      <c r="I10" s="51">
        <v>0.06</v>
      </c>
      <c r="J10" s="52">
        <v>15.22</v>
      </c>
    </row>
    <row r="11" spans="1:10" s="36" customFormat="1" ht="30" customHeight="1" x14ac:dyDescent="0.35">
      <c r="A11" s="7"/>
      <c r="B11" s="33"/>
      <c r="C11" s="26" t="s">
        <v>18</v>
      </c>
      <c r="D11" s="27" t="s">
        <v>29</v>
      </c>
      <c r="E11" s="53">
        <v>200</v>
      </c>
      <c r="F11" s="54"/>
      <c r="G11" s="54">
        <v>117.6</v>
      </c>
      <c r="H11" s="55">
        <v>5.6</v>
      </c>
      <c r="I11" s="55">
        <v>6.4</v>
      </c>
      <c r="J11" s="56">
        <v>9.4</v>
      </c>
    </row>
    <row r="12" spans="1:10" s="36" customFormat="1" ht="30" customHeight="1" x14ac:dyDescent="0.35">
      <c r="A12" s="7"/>
      <c r="B12" s="10" t="s">
        <v>16</v>
      </c>
      <c r="C12" s="11" t="s">
        <v>18</v>
      </c>
      <c r="D12" s="12" t="s">
        <v>37</v>
      </c>
      <c r="E12" s="49">
        <v>100</v>
      </c>
      <c r="F12" s="50">
        <v>13.7</v>
      </c>
      <c r="G12" s="54">
        <v>117.6</v>
      </c>
      <c r="H12" s="55">
        <v>5.6</v>
      </c>
      <c r="I12" s="55">
        <v>6.4</v>
      </c>
      <c r="J12" s="56">
        <v>9.4</v>
      </c>
    </row>
    <row r="13" spans="1:10" s="36" customFormat="1" ht="28.8" customHeight="1" thickBot="1" x14ac:dyDescent="0.4">
      <c r="A13" s="13"/>
      <c r="B13" s="14" t="s">
        <v>19</v>
      </c>
      <c r="C13" s="15"/>
      <c r="D13" s="16"/>
      <c r="E13" s="57">
        <v>660</v>
      </c>
      <c r="F13" s="57">
        <v>78.3</v>
      </c>
      <c r="G13" s="57">
        <v>594.26</v>
      </c>
      <c r="H13" s="57">
        <v>25.5</v>
      </c>
      <c r="I13" s="57">
        <v>26.39</v>
      </c>
      <c r="J13" s="58">
        <v>63.67</v>
      </c>
    </row>
    <row r="14" spans="1:10" s="36" customFormat="1" ht="30" hidden="1" customHeight="1" thickBot="1" x14ac:dyDescent="0.4">
      <c r="A14" s="7"/>
      <c r="B14" s="17"/>
      <c r="C14" s="18" t="s">
        <v>18</v>
      </c>
      <c r="D14" s="19" t="s">
        <v>29</v>
      </c>
      <c r="E14" s="59">
        <v>200</v>
      </c>
      <c r="F14" s="60"/>
      <c r="G14" s="61">
        <v>117.6</v>
      </c>
      <c r="H14" s="61">
        <v>5.6</v>
      </c>
      <c r="I14" s="61">
        <v>6.4</v>
      </c>
      <c r="J14" s="62">
        <v>9.4</v>
      </c>
    </row>
    <row r="15" spans="1:10" s="36" customFormat="1" ht="36" customHeight="1" x14ac:dyDescent="0.35">
      <c r="A15" s="3" t="s">
        <v>20</v>
      </c>
      <c r="B15" s="20" t="s">
        <v>21</v>
      </c>
      <c r="C15" s="21">
        <v>49</v>
      </c>
      <c r="D15" s="22" t="s">
        <v>38</v>
      </c>
      <c r="E15" s="63">
        <v>100</v>
      </c>
      <c r="F15" s="64">
        <v>12.48</v>
      </c>
      <c r="G15" s="64">
        <v>149.69999999999999</v>
      </c>
      <c r="H15" s="65">
        <v>1.57</v>
      </c>
      <c r="I15" s="65">
        <v>12.03</v>
      </c>
      <c r="J15" s="66">
        <v>8.7799999999999994</v>
      </c>
    </row>
    <row r="16" spans="1:10" s="36" customFormat="1" ht="30" customHeight="1" x14ac:dyDescent="0.35">
      <c r="A16" s="23"/>
      <c r="B16" s="10" t="s">
        <v>22</v>
      </c>
      <c r="C16" s="24">
        <v>96</v>
      </c>
      <c r="D16" s="9" t="s">
        <v>39</v>
      </c>
      <c r="E16" s="67">
        <v>250</v>
      </c>
      <c r="F16" s="68">
        <v>15.3</v>
      </c>
      <c r="G16" s="68">
        <v>133.69</v>
      </c>
      <c r="H16" s="55">
        <v>2.6</v>
      </c>
      <c r="I16" s="55">
        <v>6.13</v>
      </c>
      <c r="J16" s="56">
        <v>17.03</v>
      </c>
    </row>
    <row r="17" spans="1:10" s="36" customFormat="1" ht="30" customHeight="1" x14ac:dyDescent="0.35">
      <c r="A17" s="23"/>
      <c r="B17" s="10" t="s">
        <v>23</v>
      </c>
      <c r="C17" s="24">
        <v>293</v>
      </c>
      <c r="D17" s="9" t="s">
        <v>33</v>
      </c>
      <c r="E17" s="67">
        <v>115</v>
      </c>
      <c r="F17" s="68">
        <v>48.11</v>
      </c>
      <c r="G17" s="68">
        <v>223.01</v>
      </c>
      <c r="H17" s="55">
        <v>24.29</v>
      </c>
      <c r="I17" s="55">
        <v>13.88</v>
      </c>
      <c r="J17" s="56">
        <v>0.21</v>
      </c>
    </row>
    <row r="18" spans="1:10" s="36" customFormat="1" ht="30" customHeight="1" x14ac:dyDescent="0.35">
      <c r="A18" s="23"/>
      <c r="B18" s="10" t="s">
        <v>31</v>
      </c>
      <c r="C18" s="24">
        <v>171</v>
      </c>
      <c r="D18" s="9" t="s">
        <v>40</v>
      </c>
      <c r="E18" s="67">
        <v>180</v>
      </c>
      <c r="F18" s="68">
        <v>10.97</v>
      </c>
      <c r="G18" s="68">
        <v>231.92</v>
      </c>
      <c r="H18" s="55">
        <v>7.88</v>
      </c>
      <c r="I18" s="55">
        <v>5.0279999999999996</v>
      </c>
      <c r="J18" s="56">
        <v>38.78</v>
      </c>
    </row>
    <row r="19" spans="1:10" s="36" customFormat="1" ht="30" customHeight="1" x14ac:dyDescent="0.35">
      <c r="A19" s="23"/>
      <c r="B19" s="10" t="s">
        <v>24</v>
      </c>
      <c r="C19" s="24">
        <v>699</v>
      </c>
      <c r="D19" s="9" t="s">
        <v>34</v>
      </c>
      <c r="E19" s="67">
        <v>200</v>
      </c>
      <c r="F19" s="68">
        <v>6.4</v>
      </c>
      <c r="G19" s="68">
        <v>63.2</v>
      </c>
      <c r="H19" s="55">
        <v>0.1</v>
      </c>
      <c r="I19" s="55">
        <v>0</v>
      </c>
      <c r="J19" s="56">
        <v>15.7</v>
      </c>
    </row>
    <row r="20" spans="1:10" s="36" customFormat="1" ht="30" customHeight="1" x14ac:dyDescent="0.35">
      <c r="A20" s="23"/>
      <c r="B20" s="10" t="s">
        <v>25</v>
      </c>
      <c r="C20" s="24" t="s">
        <v>18</v>
      </c>
      <c r="D20" s="9" t="s">
        <v>26</v>
      </c>
      <c r="E20" s="67">
        <v>40</v>
      </c>
      <c r="F20" s="68">
        <v>2.56</v>
      </c>
      <c r="G20" s="68">
        <v>69.599999999999994</v>
      </c>
      <c r="H20" s="55">
        <v>2.64</v>
      </c>
      <c r="I20" s="55">
        <v>0.48</v>
      </c>
      <c r="J20" s="56">
        <v>13.68</v>
      </c>
    </row>
    <row r="21" spans="1:10" s="36" customFormat="1" ht="30" customHeight="1" x14ac:dyDescent="0.35">
      <c r="A21" s="23"/>
      <c r="B21" s="25" t="s">
        <v>32</v>
      </c>
      <c r="C21" s="26" t="s">
        <v>18</v>
      </c>
      <c r="D21" s="27" t="s">
        <v>30</v>
      </c>
      <c r="E21" s="53">
        <v>20</v>
      </c>
      <c r="F21" s="54">
        <v>2.1800000000000002</v>
      </c>
      <c r="G21" s="54">
        <v>31.253</v>
      </c>
      <c r="H21" s="55">
        <v>1.01</v>
      </c>
      <c r="I21" s="55">
        <v>0.107</v>
      </c>
      <c r="J21" s="56">
        <v>6.56</v>
      </c>
    </row>
    <row r="22" spans="1:10" s="36" customFormat="1" ht="30" customHeight="1" thickBot="1" x14ac:dyDescent="0.4">
      <c r="A22" s="28"/>
      <c r="B22" s="14" t="s">
        <v>19</v>
      </c>
      <c r="C22" s="29"/>
      <c r="D22" s="30"/>
      <c r="E22" s="69">
        <f>SUM(E15:E21)</f>
        <v>905</v>
      </c>
      <c r="F22" s="69">
        <v>98</v>
      </c>
      <c r="G22" s="69">
        <v>902.4</v>
      </c>
      <c r="H22" s="69">
        <v>40.090000000000003</v>
      </c>
      <c r="I22" s="69">
        <v>37.700000000000003</v>
      </c>
      <c r="J22" s="70">
        <v>100.7</v>
      </c>
    </row>
    <row r="23" spans="1:10" ht="45.6" customHeight="1" x14ac:dyDescent="0.35">
      <c r="A23" s="74"/>
      <c r="B23" s="75"/>
      <c r="C23" s="38"/>
      <c r="D23" s="39"/>
      <c r="E23" s="40"/>
      <c r="F23" s="40"/>
      <c r="G23" s="40"/>
      <c r="H23" s="40"/>
      <c r="I23" s="40"/>
      <c r="J23" s="40"/>
    </row>
    <row r="24" spans="1:10" ht="15.6" customHeight="1" x14ac:dyDescent="0.35">
      <c r="A24" s="74"/>
      <c r="B24" s="75"/>
      <c r="C24" s="38"/>
      <c r="D24" s="76" t="s">
        <v>35</v>
      </c>
      <c r="E24" s="76"/>
      <c r="F24" s="76"/>
      <c r="G24" s="40"/>
      <c r="H24" s="40"/>
      <c r="I24" s="40"/>
      <c r="J24" s="40"/>
    </row>
    <row r="25" spans="1:10" ht="15.6" customHeight="1" thickBot="1" x14ac:dyDescent="0.4">
      <c r="A25" s="74"/>
      <c r="B25" s="42"/>
      <c r="C25" s="41"/>
      <c r="D25" s="42"/>
      <c r="E25" s="41"/>
      <c r="F25" s="41"/>
      <c r="G25" s="41"/>
      <c r="H25" s="41"/>
      <c r="I25" s="41"/>
      <c r="J25" s="41"/>
    </row>
    <row r="26" spans="1:10" ht="24.6" customHeight="1" thickBot="1" x14ac:dyDescent="0.35">
      <c r="A26" s="31" t="s">
        <v>5</v>
      </c>
      <c r="B26" s="32" t="s">
        <v>6</v>
      </c>
      <c r="C26" s="2" t="s">
        <v>7</v>
      </c>
      <c r="D26" s="32" t="s">
        <v>8</v>
      </c>
      <c r="E26" s="43" t="s">
        <v>9</v>
      </c>
      <c r="F26" s="43" t="s">
        <v>10</v>
      </c>
      <c r="G26" s="44" t="s">
        <v>11</v>
      </c>
      <c r="H26" s="44" t="s">
        <v>12</v>
      </c>
      <c r="I26" s="44" t="s">
        <v>13</v>
      </c>
      <c r="J26" s="45" t="s">
        <v>14</v>
      </c>
    </row>
    <row r="27" spans="1:10" ht="36" customHeight="1" x14ac:dyDescent="0.35">
      <c r="A27" s="3" t="s">
        <v>15</v>
      </c>
      <c r="B27" s="4"/>
      <c r="C27" s="5">
        <v>362</v>
      </c>
      <c r="D27" s="6" t="s">
        <v>36</v>
      </c>
      <c r="E27" s="46">
        <v>160</v>
      </c>
      <c r="F27" s="47">
        <v>60.07</v>
      </c>
      <c r="G27" s="47">
        <v>296.60000000000002</v>
      </c>
      <c r="H27" s="47">
        <v>14.04</v>
      </c>
      <c r="I27" s="47">
        <v>13.53</v>
      </c>
      <c r="J27" s="48">
        <v>29.65</v>
      </c>
    </row>
    <row r="28" spans="1:10" ht="30" customHeight="1" x14ac:dyDescent="0.35">
      <c r="A28" s="7"/>
      <c r="B28" s="8"/>
      <c r="C28" s="34">
        <v>377</v>
      </c>
      <c r="D28" s="12" t="s">
        <v>17</v>
      </c>
      <c r="E28" s="49">
        <v>200</v>
      </c>
      <c r="F28" s="50">
        <v>4.53</v>
      </c>
      <c r="G28" s="51">
        <v>62.46</v>
      </c>
      <c r="H28" s="51">
        <v>0.26</v>
      </c>
      <c r="I28" s="51">
        <v>0.06</v>
      </c>
      <c r="J28" s="52">
        <v>15.22</v>
      </c>
    </row>
    <row r="29" spans="1:10" ht="30" customHeight="1" x14ac:dyDescent="0.35">
      <c r="A29" s="7"/>
      <c r="B29" s="33"/>
      <c r="C29" s="26" t="s">
        <v>18</v>
      </c>
      <c r="D29" s="27" t="s">
        <v>29</v>
      </c>
      <c r="E29" s="53">
        <v>200</v>
      </c>
      <c r="F29" s="54"/>
      <c r="G29" s="54">
        <v>117.6</v>
      </c>
      <c r="H29" s="55">
        <v>5.6</v>
      </c>
      <c r="I29" s="55">
        <v>6.4</v>
      </c>
      <c r="J29" s="56">
        <v>9.4</v>
      </c>
    </row>
    <row r="30" spans="1:10" ht="30" customHeight="1" x14ac:dyDescent="0.35">
      <c r="A30" s="7"/>
      <c r="B30" s="10" t="s">
        <v>16</v>
      </c>
      <c r="C30" s="11" t="s">
        <v>18</v>
      </c>
      <c r="D30" s="12" t="s">
        <v>37</v>
      </c>
      <c r="E30" s="49">
        <v>100</v>
      </c>
      <c r="F30" s="50">
        <v>13.7</v>
      </c>
      <c r="G30" s="54">
        <v>117.6</v>
      </c>
      <c r="H30" s="55">
        <v>5.6</v>
      </c>
      <c r="I30" s="55">
        <v>6.4</v>
      </c>
      <c r="J30" s="56">
        <v>9.4</v>
      </c>
    </row>
    <row r="31" spans="1:10" ht="30" customHeight="1" thickBot="1" x14ac:dyDescent="0.35">
      <c r="A31" s="13"/>
      <c r="B31" s="14" t="s">
        <v>19</v>
      </c>
      <c r="C31" s="15"/>
      <c r="D31" s="16"/>
      <c r="E31" s="57">
        <v>660</v>
      </c>
      <c r="F31" s="57">
        <v>78.3</v>
      </c>
      <c r="G31" s="57">
        <v>594.26</v>
      </c>
      <c r="H31" s="57">
        <v>25.5</v>
      </c>
      <c r="I31" s="57">
        <v>26.39</v>
      </c>
      <c r="J31" s="58">
        <v>63.67</v>
      </c>
    </row>
    <row r="32" spans="1:10" ht="18.600000000000001" hidden="1" thickBot="1" x14ac:dyDescent="0.4">
      <c r="A32" s="7"/>
      <c r="B32" s="17"/>
      <c r="C32" s="18" t="s">
        <v>18</v>
      </c>
      <c r="D32" s="19" t="s">
        <v>29</v>
      </c>
      <c r="E32" s="59">
        <v>200</v>
      </c>
      <c r="F32" s="60"/>
      <c r="G32" s="61">
        <v>117.6</v>
      </c>
      <c r="H32" s="61">
        <v>5.6</v>
      </c>
      <c r="I32" s="61">
        <v>6.4</v>
      </c>
      <c r="J32" s="62">
        <v>9.4</v>
      </c>
    </row>
    <row r="33" spans="1:10" ht="36" customHeight="1" x14ac:dyDescent="0.35">
      <c r="A33" s="3" t="s">
        <v>20</v>
      </c>
      <c r="B33" s="20" t="s">
        <v>21</v>
      </c>
      <c r="C33" s="21">
        <v>49</v>
      </c>
      <c r="D33" s="22" t="s">
        <v>38</v>
      </c>
      <c r="E33" s="63">
        <v>100</v>
      </c>
      <c r="F33" s="64">
        <v>12.48</v>
      </c>
      <c r="G33" s="64">
        <v>149.69999999999999</v>
      </c>
      <c r="H33" s="65">
        <v>1.57</v>
      </c>
      <c r="I33" s="65">
        <v>12.03</v>
      </c>
      <c r="J33" s="66">
        <v>8.7799999999999994</v>
      </c>
    </row>
    <row r="34" spans="1:10" ht="30" customHeight="1" x14ac:dyDescent="0.35">
      <c r="A34" s="23"/>
      <c r="B34" s="10" t="s">
        <v>22</v>
      </c>
      <c r="C34" s="24">
        <v>96</v>
      </c>
      <c r="D34" s="9" t="s">
        <v>39</v>
      </c>
      <c r="E34" s="67">
        <v>250</v>
      </c>
      <c r="F34" s="68">
        <v>15.3</v>
      </c>
      <c r="G34" s="68">
        <v>133.69</v>
      </c>
      <c r="H34" s="55">
        <v>2.6</v>
      </c>
      <c r="I34" s="55">
        <v>6.13</v>
      </c>
      <c r="J34" s="56">
        <v>17.03</v>
      </c>
    </row>
    <row r="35" spans="1:10" ht="30" customHeight="1" x14ac:dyDescent="0.35">
      <c r="A35" s="23"/>
      <c r="B35" s="10" t="s">
        <v>23</v>
      </c>
      <c r="C35" s="24">
        <v>293</v>
      </c>
      <c r="D35" s="9" t="s">
        <v>33</v>
      </c>
      <c r="E35" s="67">
        <v>115</v>
      </c>
      <c r="F35" s="68">
        <v>48.11</v>
      </c>
      <c r="G35" s="68">
        <v>223.01</v>
      </c>
      <c r="H35" s="55">
        <v>24.29</v>
      </c>
      <c r="I35" s="55">
        <v>13.88</v>
      </c>
      <c r="J35" s="56">
        <v>0.21</v>
      </c>
    </row>
    <row r="36" spans="1:10" ht="30" customHeight="1" x14ac:dyDescent="0.35">
      <c r="A36" s="23"/>
      <c r="B36" s="10" t="s">
        <v>31</v>
      </c>
      <c r="C36" s="24">
        <v>171</v>
      </c>
      <c r="D36" s="9" t="s">
        <v>40</v>
      </c>
      <c r="E36" s="67">
        <v>180</v>
      </c>
      <c r="F36" s="68">
        <v>10.97</v>
      </c>
      <c r="G36" s="68">
        <v>231.92</v>
      </c>
      <c r="H36" s="55">
        <v>7.88</v>
      </c>
      <c r="I36" s="55">
        <v>5.0279999999999996</v>
      </c>
      <c r="J36" s="56">
        <v>38.78</v>
      </c>
    </row>
    <row r="37" spans="1:10" ht="30" customHeight="1" x14ac:dyDescent="0.35">
      <c r="A37" s="23"/>
      <c r="B37" s="10" t="s">
        <v>24</v>
      </c>
      <c r="C37" s="24">
        <v>699</v>
      </c>
      <c r="D37" s="9" t="s">
        <v>34</v>
      </c>
      <c r="E37" s="67">
        <v>200</v>
      </c>
      <c r="F37" s="68">
        <v>6.4</v>
      </c>
      <c r="G37" s="68">
        <v>63.2</v>
      </c>
      <c r="H37" s="55">
        <v>0.1</v>
      </c>
      <c r="I37" s="55">
        <v>0</v>
      </c>
      <c r="J37" s="56">
        <v>15.7</v>
      </c>
    </row>
    <row r="38" spans="1:10" ht="30" customHeight="1" x14ac:dyDescent="0.35">
      <c r="A38" s="23"/>
      <c r="B38" s="10" t="s">
        <v>25</v>
      </c>
      <c r="C38" s="24" t="s">
        <v>18</v>
      </c>
      <c r="D38" s="9" t="s">
        <v>26</v>
      </c>
      <c r="E38" s="67">
        <v>40</v>
      </c>
      <c r="F38" s="68">
        <v>2.56</v>
      </c>
      <c r="G38" s="68">
        <v>69.599999999999994</v>
      </c>
      <c r="H38" s="55">
        <v>2.64</v>
      </c>
      <c r="I38" s="55">
        <v>0.48</v>
      </c>
      <c r="J38" s="56">
        <v>13.68</v>
      </c>
    </row>
    <row r="39" spans="1:10" ht="30" customHeight="1" x14ac:dyDescent="0.35">
      <c r="A39" s="23"/>
      <c r="B39" s="25" t="s">
        <v>32</v>
      </c>
      <c r="C39" s="26" t="s">
        <v>18</v>
      </c>
      <c r="D39" s="27" t="s">
        <v>30</v>
      </c>
      <c r="E39" s="53">
        <v>20</v>
      </c>
      <c r="F39" s="54">
        <v>2.1800000000000002</v>
      </c>
      <c r="G39" s="54">
        <v>31.253</v>
      </c>
      <c r="H39" s="55">
        <v>1.01</v>
      </c>
      <c r="I39" s="55">
        <v>0.107</v>
      </c>
      <c r="J39" s="56">
        <v>6.56</v>
      </c>
    </row>
    <row r="40" spans="1:10" ht="24" customHeight="1" thickBot="1" x14ac:dyDescent="0.35">
      <c r="A40" s="28"/>
      <c r="B40" s="14" t="s">
        <v>19</v>
      </c>
      <c r="C40" s="29"/>
      <c r="D40" s="30"/>
      <c r="E40" s="69">
        <f>SUM(E33:E39)</f>
        <v>905</v>
      </c>
      <c r="F40" s="69">
        <v>98</v>
      </c>
      <c r="G40" s="69">
        <v>902.4</v>
      </c>
      <c r="H40" s="69">
        <v>40.090000000000003</v>
      </c>
      <c r="I40" s="69">
        <v>37.700000000000003</v>
      </c>
      <c r="J40" s="70">
        <v>100.7</v>
      </c>
    </row>
  </sheetData>
  <mergeCells count="1">
    <mergeCell ref="D24:F24"/>
  </mergeCell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2024-12-09T14:55:12Z</cp:lastPrinted>
  <dcterms:created xsi:type="dcterms:W3CDTF">2015-06-05T18:19:34Z</dcterms:created>
  <dcterms:modified xsi:type="dcterms:W3CDTF">2025-02-24T14:48:25Z</dcterms:modified>
</cp:coreProperties>
</file>