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E23" i="1" l="1"/>
</calcChain>
</file>

<file path=xl/sharedStrings.xml><?xml version="1.0" encoding="utf-8"?>
<sst xmlns="http://schemas.openxmlformats.org/spreadsheetml/2006/main" count="87" uniqueCount="44">
  <si>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</si>
  <si>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</si>
  <si>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</si>
  <si>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</si>
  <si>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</si>
  <si>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</si>
  <si>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</si>
  <si>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</si>
  <si>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</si>
  <si>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</si>
  <si>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</si>
  <si>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</si>
  <si>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</si>
  <si>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</si>
  <si>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</si>
  <si>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</si>
  <si>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</si>
  <si>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</si>
  <si>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</si>
  <si>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</si>
  <si>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</si>
  <si>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</si>
  <si>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</si>
  <si>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</si>
  <si>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</si>
  <si>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</si>
  <si>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</si>
  <si>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</si>
  <si>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</si>
  <si>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</si>
  <si>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</si>
  <si>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</si>
  <si>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</si>
  <si>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</si>
  <si>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Огурец свежий</t>
  </si>
  <si>
    <t>Пудинг творожный</t>
  </si>
  <si>
    <t>Фрукт порционно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</si>
  <si>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</si>
  <si>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</si>
  <si>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</si>
  <si>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</si>
  <si>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 xml:space="preserve">  Меню для обучающихся с 11 лет и старше</t>
  </si>
  <si>
    <t>Соус сметанный</t>
  </si>
  <si>
    <t>06.11.2024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</si>
</sst>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7" fillId="4" borderId="34" xfId="0" applyFont="1" applyFill="1" applyBorder="1"/>
    <xf numFmtId="1" fontId="8" fillId="6" borderId="23" xfId="1" applyNumberFormat="1" applyFon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2" fontId="5" fillId="5" borderId="35" xfId="2" applyNumberFormat="1" applyFont="1" applyFill="1" applyBorder="1" applyAlignment="1">
      <alignment horizontal="center"/>
    </xf>
    <xf numFmtId="2" fontId="5" fillId="5" borderId="36" xfId="2" applyNumberFormat="1" applyFont="1" applyFill="1" applyBorder="1" applyAlignment="1">
      <alignment horizontal="center"/>
    </xf>
    <xf numFmtId="14" fontId="7" fillId="0" borderId="0" xfId="0" applyNumberFormat="1" applyFont="1"/>
    <xf numFmtId="0" fontId="9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="80" zoomScaleNormal="80" workbookViewId="0">
      <selection activeCell="W11" sqref="W11"/>
    </sheetView>
  </sheetViews>
  <sheetFormatPr defaultRowHeight="14.4" x14ac:dyDescent="0.3"/>
  <cols>
    <col min="1" max="1" width="19.44140625" customWidth="1"/>
    <col min="2" max="2" width="26.33203125" hidden="1" customWidth="1"/>
    <col min="3" max="3" width="7.33203125" hidden="1" customWidth="1"/>
    <col min="4" max="4" width="61.44140625" customWidth="1"/>
    <col min="5" max="5" width="17.33203125" customWidth="1"/>
    <col min="6" max="6" width="17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8" t="s">
        <v>43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42</v>
      </c>
      <c r="E9" s="43">
        <v>35</v>
      </c>
      <c r="F9" s="44">
        <v>6.53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35</v>
      </c>
      <c r="E10" s="49">
        <v>160</v>
      </c>
      <c r="F10" s="50">
        <v>48.55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36</v>
      </c>
      <c r="E11" s="54">
        <v>115</v>
      </c>
      <c r="F11" s="55">
        <v>14.11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92"/>
      <c r="C12" s="93"/>
      <c r="D12" s="58" t="s">
        <v>18</v>
      </c>
      <c r="E12" s="59">
        <v>200</v>
      </c>
      <c r="F12" s="60">
        <v>3.81</v>
      </c>
      <c r="G12" s="94"/>
      <c r="H12" s="94"/>
      <c r="I12" s="94"/>
      <c r="J12" s="95"/>
    </row>
    <row r="13" spans="1:10" ht="30" customHeight="1" x14ac:dyDescent="0.35">
      <c r="A13" s="45"/>
      <c r="B13" s="56" t="s">
        <v>17</v>
      </c>
      <c r="C13" s="57">
        <v>377</v>
      </c>
      <c r="D13" s="58" t="s">
        <v>30</v>
      </c>
      <c r="E13" s="59">
        <v>200</v>
      </c>
      <c r="F13" s="60"/>
      <c r="G13" s="26">
        <v>62.46</v>
      </c>
      <c r="H13" s="26">
        <v>0.26</v>
      </c>
      <c r="I13" s="26">
        <v>0.06</v>
      </c>
      <c r="J13" s="27">
        <v>15.22</v>
      </c>
    </row>
    <row r="14" spans="1:10" ht="24" customHeight="1" thickBot="1" x14ac:dyDescent="0.35">
      <c r="A14" s="61"/>
      <c r="B14" s="62" t="s">
        <v>20</v>
      </c>
      <c r="C14" s="63"/>
      <c r="D14" s="64"/>
      <c r="E14" s="65">
        <v>710</v>
      </c>
      <c r="F14" s="65">
        <v>73</v>
      </c>
      <c r="G14" s="30">
        <v>614.78</v>
      </c>
      <c r="H14" s="30">
        <v>29.94</v>
      </c>
      <c r="I14" s="30">
        <v>24.68</v>
      </c>
      <c r="J14" s="31">
        <v>68.23</v>
      </c>
    </row>
    <row r="15" spans="1:10" ht="19.8" hidden="1" customHeight="1" thickBot="1" x14ac:dyDescent="0.4">
      <c r="A15" s="45"/>
      <c r="B15" s="66"/>
      <c r="C15" s="67" t="s">
        <v>19</v>
      </c>
      <c r="D15" s="68" t="s">
        <v>30</v>
      </c>
      <c r="E15" s="69">
        <v>200</v>
      </c>
      <c r="F15" s="70"/>
      <c r="G15" s="32">
        <v>117.6</v>
      </c>
      <c r="H15" s="32">
        <v>5.6</v>
      </c>
      <c r="I15" s="32">
        <v>6.4</v>
      </c>
      <c r="J15" s="33">
        <v>9.4</v>
      </c>
    </row>
    <row r="16" spans="1:10" ht="30" customHeight="1" x14ac:dyDescent="0.35">
      <c r="A16" s="39" t="s">
        <v>21</v>
      </c>
      <c r="B16" s="71" t="s">
        <v>22</v>
      </c>
      <c r="C16" s="72">
        <v>56</v>
      </c>
      <c r="D16" s="73" t="s">
        <v>34</v>
      </c>
      <c r="E16" s="74">
        <v>70</v>
      </c>
      <c r="F16" s="75">
        <v>17.37</v>
      </c>
      <c r="G16" s="11">
        <v>89.83</v>
      </c>
      <c r="H16" s="12">
        <v>1.5</v>
      </c>
      <c r="I16" s="12">
        <v>5.2</v>
      </c>
      <c r="J16" s="13">
        <v>9.3000000000000007</v>
      </c>
    </row>
    <row r="17" spans="1:10" ht="30" customHeight="1" x14ac:dyDescent="0.35">
      <c r="A17" s="76"/>
      <c r="B17" s="56" t="s">
        <v>23</v>
      </c>
      <c r="C17" s="77">
        <v>102</v>
      </c>
      <c r="D17" s="53" t="s">
        <v>37</v>
      </c>
      <c r="E17" s="78">
        <v>250</v>
      </c>
      <c r="F17" s="79">
        <v>9.9499999999999993</v>
      </c>
      <c r="G17" s="14">
        <v>147.71</v>
      </c>
      <c r="H17" s="15">
        <v>6.22</v>
      </c>
      <c r="I17" s="15">
        <v>3.99</v>
      </c>
      <c r="J17" s="16">
        <v>21.73</v>
      </c>
    </row>
    <row r="18" spans="1:10" ht="30" customHeight="1" x14ac:dyDescent="0.35">
      <c r="A18" s="76"/>
      <c r="B18" s="56" t="s">
        <v>24</v>
      </c>
      <c r="C18" s="77">
        <v>266</v>
      </c>
      <c r="D18" s="53" t="s">
        <v>38</v>
      </c>
      <c r="E18" s="78">
        <v>110</v>
      </c>
      <c r="F18" s="79">
        <v>44.3</v>
      </c>
      <c r="G18" s="14">
        <v>293</v>
      </c>
      <c r="H18" s="15">
        <v>16.68</v>
      </c>
      <c r="I18" s="15">
        <v>23.27</v>
      </c>
      <c r="J18" s="16">
        <v>4.28</v>
      </c>
    </row>
    <row r="19" spans="1:10" ht="30" customHeight="1" x14ac:dyDescent="0.35">
      <c r="A19" s="76"/>
      <c r="B19" s="56" t="s">
        <v>32</v>
      </c>
      <c r="C19" s="77">
        <v>171</v>
      </c>
      <c r="D19" s="53" t="s">
        <v>39</v>
      </c>
      <c r="E19" s="78">
        <v>180</v>
      </c>
      <c r="F19" s="79">
        <v>12.58</v>
      </c>
      <c r="G19" s="14">
        <v>231.92</v>
      </c>
      <c r="H19" s="15">
        <v>7.88</v>
      </c>
      <c r="I19" s="15">
        <v>5.03</v>
      </c>
      <c r="J19" s="16">
        <v>38.78</v>
      </c>
    </row>
    <row r="20" spans="1:10" ht="30" customHeight="1" x14ac:dyDescent="0.35">
      <c r="A20" s="76"/>
      <c r="B20" s="56" t="s">
        <v>25</v>
      </c>
      <c r="C20" s="77">
        <v>699</v>
      </c>
      <c r="D20" s="53" t="s">
        <v>40</v>
      </c>
      <c r="E20" s="78">
        <v>200</v>
      </c>
      <c r="F20" s="79">
        <v>5.2</v>
      </c>
      <c r="G20" s="14">
        <v>63.2</v>
      </c>
      <c r="H20" s="15">
        <v>0.1</v>
      </c>
      <c r="I20" s="15">
        <v>0</v>
      </c>
      <c r="J20" s="16">
        <v>15.7</v>
      </c>
    </row>
    <row r="21" spans="1:10" ht="30" customHeight="1" x14ac:dyDescent="0.35">
      <c r="A21" s="76"/>
      <c r="B21" s="56" t="s">
        <v>26</v>
      </c>
      <c r="C21" s="77" t="s">
        <v>19</v>
      </c>
      <c r="D21" s="53" t="s">
        <v>27</v>
      </c>
      <c r="E21" s="78">
        <v>40</v>
      </c>
      <c r="F21" s="79">
        <v>2.08</v>
      </c>
      <c r="G21" s="14">
        <v>87</v>
      </c>
      <c r="H21" s="15">
        <v>3.3</v>
      </c>
      <c r="I21" s="15">
        <v>0.6</v>
      </c>
      <c r="J21" s="16">
        <v>17.100000000000001</v>
      </c>
    </row>
    <row r="22" spans="1:10" ht="30" customHeight="1" x14ac:dyDescent="0.35">
      <c r="A22" s="76"/>
      <c r="B22" s="80" t="s">
        <v>33</v>
      </c>
      <c r="C22" s="81" t="s">
        <v>19</v>
      </c>
      <c r="D22" s="82" t="s">
        <v>31</v>
      </c>
      <c r="E22" s="83">
        <v>30</v>
      </c>
      <c r="F22" s="84">
        <v>2.52</v>
      </c>
      <c r="G22" s="17">
        <v>78.132999999999996</v>
      </c>
      <c r="H22" s="15">
        <v>2.5299999999999998</v>
      </c>
      <c r="I22" s="15">
        <v>0.26700000000000002</v>
      </c>
      <c r="J22" s="16">
        <v>16.399999999999999</v>
      </c>
    </row>
    <row r="23" spans="1:10" ht="24" customHeight="1" thickBot="1" x14ac:dyDescent="0.35">
      <c r="A23" s="85"/>
      <c r="B23" s="62" t="s">
        <v>20</v>
      </c>
      <c r="C23" s="86"/>
      <c r="D23" s="87"/>
      <c r="E23" s="88">
        <f>SUM(E16:E22)</f>
        <v>880</v>
      </c>
      <c r="F23" s="88">
        <v>94</v>
      </c>
      <c r="G23" s="9">
        <v>990.8</v>
      </c>
      <c r="H23" s="9">
        <v>38.22</v>
      </c>
      <c r="I23" s="9">
        <v>38.299999999999997</v>
      </c>
      <c r="J23" s="10">
        <v>123.3</v>
      </c>
    </row>
    <row r="24" spans="1:10" ht="15.6" customHeight="1" x14ac:dyDescent="0.3">
      <c r="A24" s="18"/>
      <c r="B24" s="19"/>
      <c r="C24" s="20"/>
      <c r="D24" s="21"/>
      <c r="E24" s="22"/>
      <c r="F24" s="22"/>
      <c r="G24" s="22"/>
      <c r="H24" s="22"/>
      <c r="I24" s="22"/>
      <c r="J24" s="22"/>
    </row>
    <row r="25" spans="1:10" ht="15.6" customHeight="1" x14ac:dyDescent="0.35">
      <c r="A25" s="18"/>
      <c r="B25" s="19"/>
      <c r="C25" s="20"/>
      <c r="D25" s="99" t="s">
        <v>41</v>
      </c>
      <c r="E25" s="99"/>
      <c r="F25" s="99"/>
      <c r="G25" s="22"/>
      <c r="H25" s="22"/>
      <c r="I25" s="22"/>
      <c r="J25" s="22"/>
    </row>
    <row r="26" spans="1:10" ht="15.6" customHeight="1" thickBot="1" x14ac:dyDescent="0.35">
      <c r="A26" s="18"/>
      <c r="B26" s="23"/>
      <c r="C26" s="24"/>
      <c r="D26" s="23"/>
      <c r="E26" s="24"/>
      <c r="F26" s="24"/>
      <c r="G26" s="24"/>
      <c r="H26" s="24"/>
      <c r="I26" s="24"/>
      <c r="J26" s="24"/>
    </row>
    <row r="27" spans="1:10" ht="24.6" customHeight="1" thickBot="1" x14ac:dyDescent="0.35">
      <c r="A27" s="90" t="s">
        <v>5</v>
      </c>
      <c r="B27" s="91" t="s">
        <v>6</v>
      </c>
      <c r="C27" s="38" t="s">
        <v>7</v>
      </c>
      <c r="D27" s="91" t="s">
        <v>8</v>
      </c>
      <c r="E27" s="38" t="s">
        <v>9</v>
      </c>
      <c r="F27" s="38" t="s">
        <v>10</v>
      </c>
      <c r="G27" s="3" t="s">
        <v>11</v>
      </c>
      <c r="H27" s="3" t="s">
        <v>12</v>
      </c>
      <c r="I27" s="3" t="s">
        <v>13</v>
      </c>
      <c r="J27" s="4" t="s">
        <v>14</v>
      </c>
    </row>
    <row r="28" spans="1:10" ht="30" customHeight="1" x14ac:dyDescent="0.35">
      <c r="A28" s="39" t="s">
        <v>15</v>
      </c>
      <c r="B28" s="40"/>
      <c r="C28" s="41">
        <v>15</v>
      </c>
      <c r="D28" s="42" t="s">
        <v>42</v>
      </c>
      <c r="E28" s="43">
        <v>35</v>
      </c>
      <c r="F28" s="44">
        <v>6.53</v>
      </c>
      <c r="G28" s="5">
        <v>79.84</v>
      </c>
      <c r="H28" s="5">
        <v>4.6399999999999997</v>
      </c>
      <c r="I28" s="5">
        <v>6.8</v>
      </c>
      <c r="J28" s="6">
        <v>0.02</v>
      </c>
    </row>
    <row r="29" spans="1:10" ht="30" customHeight="1" x14ac:dyDescent="0.35">
      <c r="A29" s="45"/>
      <c r="B29" s="46"/>
      <c r="C29" s="47">
        <v>131</v>
      </c>
      <c r="D29" s="48" t="s">
        <v>35</v>
      </c>
      <c r="E29" s="49">
        <v>160</v>
      </c>
      <c r="F29" s="50">
        <v>48.55</v>
      </c>
      <c r="G29" s="35">
        <v>94.8</v>
      </c>
      <c r="H29" s="35">
        <v>6.9</v>
      </c>
      <c r="I29" s="35">
        <v>0.36</v>
      </c>
      <c r="J29" s="36">
        <v>15.99</v>
      </c>
    </row>
    <row r="30" spans="1:10" ht="30" customHeight="1" x14ac:dyDescent="0.35">
      <c r="A30" s="45"/>
      <c r="B30" s="51" t="s">
        <v>16</v>
      </c>
      <c r="C30" s="52">
        <v>210</v>
      </c>
      <c r="D30" s="53" t="s">
        <v>36</v>
      </c>
      <c r="E30" s="54">
        <v>115</v>
      </c>
      <c r="F30" s="55">
        <v>14.11</v>
      </c>
      <c r="G30" s="7">
        <v>192.17</v>
      </c>
      <c r="H30" s="7">
        <v>12.22</v>
      </c>
      <c r="I30" s="7">
        <v>14.24</v>
      </c>
      <c r="J30" s="8">
        <v>3.78</v>
      </c>
    </row>
    <row r="31" spans="1:10" ht="30" customHeight="1" x14ac:dyDescent="0.35">
      <c r="A31" s="45"/>
      <c r="B31" s="92"/>
      <c r="C31" s="93"/>
      <c r="D31" s="58" t="s">
        <v>18</v>
      </c>
      <c r="E31" s="59">
        <v>200</v>
      </c>
      <c r="F31" s="60">
        <v>3.81</v>
      </c>
      <c r="G31" s="26">
        <v>62.46</v>
      </c>
      <c r="H31" s="26">
        <v>0.26</v>
      </c>
      <c r="I31" s="26">
        <v>0.06</v>
      </c>
      <c r="J31" s="27">
        <v>15.22</v>
      </c>
    </row>
    <row r="32" spans="1:10" ht="30" customHeight="1" x14ac:dyDescent="0.35">
      <c r="A32" s="45"/>
      <c r="B32" s="56" t="s">
        <v>17</v>
      </c>
      <c r="C32" s="57">
        <v>377</v>
      </c>
      <c r="D32" s="58" t="s">
        <v>30</v>
      </c>
      <c r="E32" s="59">
        <v>200</v>
      </c>
      <c r="F32" s="60"/>
      <c r="G32" s="96"/>
      <c r="H32" s="96"/>
      <c r="I32" s="96"/>
      <c r="J32" s="97"/>
    </row>
    <row r="33" spans="1:10" ht="30" customHeight="1" thickBot="1" x14ac:dyDescent="0.35">
      <c r="A33" s="61"/>
      <c r="B33" s="62" t="s">
        <v>20</v>
      </c>
      <c r="C33" s="63"/>
      <c r="D33" s="64"/>
      <c r="E33" s="65">
        <v>710</v>
      </c>
      <c r="F33" s="65">
        <v>73</v>
      </c>
      <c r="G33" s="28">
        <v>62.506999999999998</v>
      </c>
      <c r="H33" s="28">
        <v>2.0299999999999998</v>
      </c>
      <c r="I33" s="28">
        <v>0.21299999999999999</v>
      </c>
      <c r="J33" s="29">
        <v>13.12</v>
      </c>
    </row>
    <row r="34" spans="1:10" ht="18.600000000000001" hidden="1" thickBot="1" x14ac:dyDescent="0.4">
      <c r="A34" s="45"/>
      <c r="B34" s="66"/>
      <c r="C34" s="67" t="s">
        <v>19</v>
      </c>
      <c r="D34" s="68" t="s">
        <v>30</v>
      </c>
      <c r="E34" s="69">
        <v>200</v>
      </c>
      <c r="F34" s="70"/>
      <c r="G34" s="32">
        <v>117.6</v>
      </c>
      <c r="H34" s="32">
        <v>5.6</v>
      </c>
      <c r="I34" s="32">
        <v>6.4</v>
      </c>
      <c r="J34" s="33">
        <v>9.4</v>
      </c>
    </row>
    <row r="35" spans="1:10" ht="30" customHeight="1" x14ac:dyDescent="0.35">
      <c r="A35" s="39" t="s">
        <v>21</v>
      </c>
      <c r="B35" s="71" t="s">
        <v>22</v>
      </c>
      <c r="C35" s="72">
        <v>56</v>
      </c>
      <c r="D35" s="73" t="s">
        <v>34</v>
      </c>
      <c r="E35" s="74">
        <v>70</v>
      </c>
      <c r="F35" s="75">
        <v>17.37</v>
      </c>
      <c r="G35" s="11">
        <v>89.83</v>
      </c>
      <c r="H35" s="12">
        <v>1.5</v>
      </c>
      <c r="I35" s="12">
        <v>5.2</v>
      </c>
      <c r="J35" s="13">
        <v>9.3000000000000007</v>
      </c>
    </row>
    <row r="36" spans="1:10" ht="30" customHeight="1" x14ac:dyDescent="0.35">
      <c r="A36" s="76"/>
      <c r="B36" s="56" t="s">
        <v>23</v>
      </c>
      <c r="C36" s="77">
        <v>102</v>
      </c>
      <c r="D36" s="53" t="s">
        <v>37</v>
      </c>
      <c r="E36" s="78">
        <v>250</v>
      </c>
      <c r="F36" s="79">
        <v>9.9499999999999993</v>
      </c>
      <c r="G36" s="14">
        <v>147.71</v>
      </c>
      <c r="H36" s="15">
        <v>6.22</v>
      </c>
      <c r="I36" s="15">
        <v>3.99</v>
      </c>
      <c r="J36" s="16">
        <v>21.73</v>
      </c>
    </row>
    <row r="37" spans="1:10" ht="30" customHeight="1" x14ac:dyDescent="0.35">
      <c r="A37" s="76"/>
      <c r="B37" s="56" t="s">
        <v>24</v>
      </c>
      <c r="C37" s="77">
        <v>266</v>
      </c>
      <c r="D37" s="53" t="s">
        <v>38</v>
      </c>
      <c r="E37" s="78">
        <v>110</v>
      </c>
      <c r="F37" s="79">
        <v>44.3</v>
      </c>
      <c r="G37" s="14">
        <v>293</v>
      </c>
      <c r="H37" s="15">
        <v>16.68</v>
      </c>
      <c r="I37" s="15">
        <v>23.27</v>
      </c>
      <c r="J37" s="16">
        <v>4.28</v>
      </c>
    </row>
    <row r="38" spans="1:10" ht="30" customHeight="1" x14ac:dyDescent="0.35">
      <c r="A38" s="76"/>
      <c r="B38" s="56" t="s">
        <v>32</v>
      </c>
      <c r="C38" s="77">
        <v>171</v>
      </c>
      <c r="D38" s="53" t="s">
        <v>39</v>
      </c>
      <c r="E38" s="78">
        <v>180</v>
      </c>
      <c r="F38" s="79">
        <v>12.58</v>
      </c>
      <c r="G38" s="14">
        <v>231.92</v>
      </c>
      <c r="H38" s="15">
        <v>7.88</v>
      </c>
      <c r="I38" s="15">
        <v>5.03</v>
      </c>
      <c r="J38" s="16">
        <v>38.78</v>
      </c>
    </row>
    <row r="39" spans="1:10" ht="30" customHeight="1" x14ac:dyDescent="0.35">
      <c r="A39" s="76"/>
      <c r="B39" s="56" t="s">
        <v>25</v>
      </c>
      <c r="C39" s="77">
        <v>699</v>
      </c>
      <c r="D39" s="53" t="s">
        <v>40</v>
      </c>
      <c r="E39" s="78">
        <v>200</v>
      </c>
      <c r="F39" s="79">
        <v>5.2</v>
      </c>
      <c r="G39" s="14">
        <v>63.2</v>
      </c>
      <c r="H39" s="15">
        <v>0.1</v>
      </c>
      <c r="I39" s="15">
        <v>0</v>
      </c>
      <c r="J39" s="16">
        <v>15.7</v>
      </c>
    </row>
    <row r="40" spans="1:10" ht="30" customHeight="1" x14ac:dyDescent="0.35">
      <c r="A40" s="76"/>
      <c r="B40" s="56" t="s">
        <v>26</v>
      </c>
      <c r="C40" s="77" t="s">
        <v>19</v>
      </c>
      <c r="D40" s="53" t="s">
        <v>27</v>
      </c>
      <c r="E40" s="78">
        <v>40</v>
      </c>
      <c r="F40" s="79">
        <v>2.08</v>
      </c>
      <c r="G40" s="14">
        <v>87</v>
      </c>
      <c r="H40" s="15">
        <v>3.3</v>
      </c>
      <c r="I40" s="15">
        <v>0.6</v>
      </c>
      <c r="J40" s="16">
        <v>17.100000000000001</v>
      </c>
    </row>
    <row r="41" spans="1:10" ht="30" customHeight="1" x14ac:dyDescent="0.35">
      <c r="A41" s="76"/>
      <c r="B41" s="80" t="s">
        <v>33</v>
      </c>
      <c r="C41" s="81" t="s">
        <v>19</v>
      </c>
      <c r="D41" s="82" t="s">
        <v>31</v>
      </c>
      <c r="E41" s="83">
        <v>30</v>
      </c>
      <c r="F41" s="84">
        <v>2.52</v>
      </c>
      <c r="G41" s="17">
        <v>78.132999999999996</v>
      </c>
      <c r="H41" s="15">
        <v>2.5299999999999998</v>
      </c>
      <c r="I41" s="15">
        <v>0.26700000000000002</v>
      </c>
      <c r="J41" s="16">
        <v>16.399999999999999</v>
      </c>
    </row>
    <row r="42" spans="1:10" ht="24" customHeight="1" thickBot="1" x14ac:dyDescent="0.35">
      <c r="A42" s="85"/>
      <c r="B42" s="62" t="s">
        <v>20</v>
      </c>
      <c r="C42" s="86"/>
      <c r="D42" s="87"/>
      <c r="E42" s="88">
        <f>SUM(E35:E41)</f>
        <v>880</v>
      </c>
      <c r="F42" s="88">
        <v>94</v>
      </c>
      <c r="G42" s="9">
        <v>990.8</v>
      </c>
      <c r="H42" s="9">
        <v>38.22</v>
      </c>
      <c r="I42" s="9">
        <v>38.299999999999997</v>
      </c>
      <c r="J42" s="10">
        <v>123.3</v>
      </c>
    </row>
  </sheetData>
  <mergeCells count="1">
    <mergeCell ref="D25:F25"/>
  </mergeCells>
  <pageMargins left="0.7" right="0.7" top="0.75" bottom="0.75" header="0.3" footer="0.3"/>
  <pageSetup paperSize="9" scale="7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2024-10-31T12:14:20Z</cp:lastPrinted>
  <dcterms:created xsi:type="dcterms:W3CDTF">2015-06-05T18:19:34Z</dcterms:created>
  <dcterms:modified xsi:type="dcterms:W3CDTF">2024-11-05T13:25:53Z</dcterms:modified>
</cp:coreProperties>
</file>